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375" yWindow="65431" windowWidth="9780" windowHeight="8235" activeTab="0"/>
  </bookViews>
  <sheets>
    <sheet name="団体申込" sheetId="1" r:id="rId1"/>
  </sheets>
  <definedNames>
    <definedName name="_xlnm.Print_Area" localSheetId="0">'団体申込'!$A$1:$T$50</definedName>
    <definedName name="学年">'団体申込'!$Z$2:$Z$4</definedName>
    <definedName name="都道府県">'団体申込'!$AA$2:$AA$49</definedName>
  </definedNames>
  <calcPr fullCalcOnLoad="1"/>
</workbook>
</file>

<file path=xl/sharedStrings.xml><?xml version="1.0" encoding="utf-8"?>
<sst xmlns="http://schemas.openxmlformats.org/spreadsheetml/2006/main" count="104" uniqueCount="100">
  <si>
    <t>都道府県名</t>
  </si>
  <si>
    <t>県コード</t>
  </si>
  <si>
    <t>大会参加申込書【団体の部】</t>
  </si>
  <si>
    <t>監 督 氏 名</t>
  </si>
  <si>
    <t>コーチ氏名</t>
  </si>
  <si>
    <t>出場順</t>
  </si>
  <si>
    <t>先鋒</t>
  </si>
  <si>
    <t>選手</t>
  </si>
  <si>
    <t>学年</t>
  </si>
  <si>
    <t>生年月日</t>
  </si>
  <si>
    <t>身長</t>
  </si>
  <si>
    <t>体重</t>
  </si>
  <si>
    <t>中堅</t>
  </si>
  <si>
    <t>大将</t>
  </si>
  <si>
    <t>学校名</t>
  </si>
  <si>
    <t>２位</t>
  </si>
  <si>
    <t>氏　　　　　　名</t>
  </si>
  <si>
    <t>ふ 　 り　　が　　な</t>
  </si>
  <si>
    <t>ふ　り  が　な</t>
  </si>
  <si>
    <t xml:space="preserve">参加校名の略称   </t>
  </si>
  <si>
    <t>　（必ず封書による申し込みをすること）</t>
  </si>
  <si>
    <t>及び成績上位者の報道発表ならびにホームページにおける氏名、学校名、学年等の個人情報の記載についての本人及び</t>
  </si>
  <si>
    <t>保護者の同意を得ています。又、宿泊については、宿泊要項を厳守し申し込みます。</t>
  </si>
  <si>
    <t>㊞</t>
  </si>
  <si>
    <t>学校所在地</t>
  </si>
  <si>
    <t>都道府県中体連会長名</t>
  </si>
  <si>
    <t>ふ　　り　　が　　な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</si>
  <si>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</si>
  <si>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</si>
  <si>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</si>
  <si>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</si>
  <si>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</si>
  <si>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</si>
  <si>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</si>
  <si>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</si>
  <si>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</si>
  <si>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</si>
  <si>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</si>
  <si>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</si>
  <si>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</si>
  <si>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</si>
  <si>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</si>
  <si>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</si>
  <si>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</si>
  <si>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</si>
  <si>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</si>
  <si>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</si>
  <si>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</si>
  <si>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岐阜県</t>
  </si>
  <si>
    <t>愛知県</t>
  </si>
  <si>
    <t>三重県</t>
  </si>
  <si>
    <t>兵庫県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</si>
  <si>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</si>
  <si>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</si>
  <si>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</si>
  <si>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</si>
  <si>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</si>
  <si>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</si>
  <si>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</si>
  <si>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</si>
  <si>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</si>
  <si>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</si>
  <si>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</si>
  <si>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高知県</t>
  </si>
  <si>
    <t>愛媛県</t>
  </si>
  <si>
    <t>福岡県</t>
  </si>
  <si>
    <t>佐賀県</t>
  </si>
  <si>
    <t>熊本県</t>
  </si>
  <si>
    <t>長崎県</t>
  </si>
  <si>
    <t>大分県</t>
  </si>
  <si>
    <t>鹿児島県</t>
  </si>
  <si>
    <t>沖縄県</t>
  </si>
  <si>
    <t>参加校名（正式名称）</t>
  </si>
  <si>
    <r>
      <rPr>
        <b/>
        <sz val="16"/>
        <rFont val="ＭＳ Ｐゴシック"/>
        <family val="3"/>
      </rPr>
      <t>学校紹介欄</t>
    </r>
    <r>
      <rPr>
        <b/>
        <sz val="18.9"/>
        <rFont val="ＭＳ Ｐゴシック"/>
        <family val="3"/>
      </rPr>
      <t>　</t>
    </r>
    <r>
      <rPr>
        <sz val="11"/>
        <rFont val="ＭＳ Ｐゴシック"/>
        <family val="3"/>
      </rPr>
      <t>校風 （１００字程度で学校をPRして下さい。）</t>
    </r>
  </si>
  <si>
    <t>平成</t>
  </si>
  <si>
    <t>年</t>
  </si>
  <si>
    <t>月</t>
  </si>
  <si>
    <t>日</t>
  </si>
  <si>
    <t>のセルに入力してください</t>
  </si>
  <si>
    <t>備考(外字)</t>
  </si>
  <si>
    <t>〒</t>
  </si>
  <si>
    <t xml:space="preserve">TEL </t>
  </si>
  <si>
    <t>学校
紹介
文字数</t>
  </si>
  <si>
    <t>監督名</t>
  </si>
  <si>
    <t>緊　急　連　絡　先
（　監督携帯電話　）</t>
  </si>
  <si>
    <t>-　　　　　-</t>
  </si>
  <si>
    <t>（　内　・　外　）</t>
  </si>
  <si>
    <t>※コーチ氏名欄の（内・外）には、内部コーチか外部コーチかのあてはまる方を〇で囲んで下さい。</t>
  </si>
  <si>
    <t>　上記の者は、本大会参加についての保護者の同意を得ているので、参加を申し込みます。また、本大会プログラムの作成</t>
  </si>
  <si>
    <t>校長名</t>
  </si>
  <si>
    <t>第４６回全国中学校相撲選手権大会に下記の通り参加を申し込みます。</t>
  </si>
  <si>
    <t>※参加校の略称は、正式名称が津幡町立津幡南中学校のような場合は「津幡南中」というようにご記入下さい。</t>
  </si>
  <si>
    <t>※申込書は１部提出して下さい。８月１日（月）必着。期日厳守。</t>
  </si>
  <si>
    <t>平成２８年度全国中学校体育大会</t>
  </si>
  <si>
    <t>第４６回全国中学校相撲選手権大会</t>
  </si>
  <si>
    <t>石川県②</t>
  </si>
  <si>
    <t>滋賀県</t>
  </si>
  <si>
    <t>宮崎県</t>
  </si>
  <si>
    <t>　 緊急の場合は、FAX　０７６-２５３-００４４　　にて、第４６回全国中学校相撲選手権大会実行委員会まで。</t>
  </si>
  <si>
    <t>実行委員会会長　　森　山　喜　博　 様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</si>
</sst>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]000\-00;000\-0000"/>
    <numFmt numFmtId="180" formatCode="[$-411]ge\.m\.d;@"/>
    <numFmt numFmtId="181" formatCode="0_ "/>
    <numFmt numFmtId="182" formatCode="mmm\-yyyy"/>
    <numFmt numFmtId="183" formatCode="\(#\)"/>
    <numFmt numFmtId="184" formatCode="[$€-2]\ #,##0.00_);[Red]\([$€-2]\ #,##0.00\)"/>
    <numFmt numFmtId="185" formatCode="[&lt;=99999999]####\-####;\(00\)\ ####\-####"/>
    <numFmt numFmtId="186" formatCode="0_);\(0\)"/>
    <numFmt numFmtId="187" formatCode="[&lt;=999]000;000\-00"/>
    <numFmt numFmtId="188" formatCode="[&lt;=999]000;[&lt;=99999]000\-00;000\-0000"/>
    <numFmt numFmtId="189" formatCode="[$-411]ggge&quot;年&quot;m&quot;月&quot;d&quot;日&quot;;@"/>
    <numFmt numFmtId="190" formatCode="0_);[Red]\(0\)"/>
    <numFmt numFmtId="191" formatCode="[=0]&quot;&quot;;General"/>
    <numFmt numFmtId="192" formatCode="[=0]&quot;平成　　 　年　 　　月　　 　日&quot;;[$]ggge&quot;年&quot;m&quot;月&quot;d&quot;日&quot;;@"/>
    <numFmt numFmtId="193" formatCode="[=0]&quot;&quot;;[$]ggge&quot;年&quot;m&quot;月&quot;d&quot;日&quot;;@"/>
    <numFmt numFmtId="194" formatCode="0&quot;cm&quot;"/>
    <numFmt numFmtId="195" formatCode="[=0]&quot;&quot;;0&quot;cm&quot;"/>
    <numFmt numFmtId="196" formatCode="[=0]&quot;&quot;;0&quot;Kg&quot;"/>
    <numFmt numFmtId="197" formatCode="0&quot;Kg&quot;"/>
    <numFmt numFmtId="198" formatCode="0&quot; cm&quot;"/>
    <numFmt numFmtId="199" formatCode="0&quot; Kg&quot;"/>
    <numFmt numFmtId="200" formatCode="[=0]&quot;&quot;;0&quot; cm&quot;"/>
    <numFmt numFmtId="201" formatCode="[=0]&quot;&quot;;0&quot; Kg&quot;"/>
    <numFmt numFmtId="202" formatCode="0&quot; 年&quot;"/>
    <numFmt numFmtId="203" formatCode="\ @&quot;→&quot;"/>
    <numFmt numFmtId="204" formatCode="[$-411]yyyy&quot;年&quot;mm&quot;月&quot;dd&quot;日&quot;\ dddd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24"/>
      <name val="ＭＳ Ｐゴシック"/>
      <family val="3"/>
    </font>
    <font>
      <sz val="9"/>
      <name val="ＤＦ平成明朝体W3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b/>
      <sz val="18.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HG創英角ﾎﾟｯﾌﾟ体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HG創英角ﾎﾟｯﾌﾟ体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/>
    </border>
    <border>
      <left>
        <color indexed="63"/>
      </left>
      <right>
        <color indexed="63"/>
      </right>
      <top style="thin">
        <color indexed="8"/>
      </top>
      <bottom style="dotted"/>
    </border>
    <border>
      <left>
        <color indexed="63"/>
      </left>
      <right style="thin">
        <color indexed="8"/>
      </right>
      <top style="thin">
        <color indexed="8"/>
      </top>
      <bottom style="dotted"/>
    </border>
    <border>
      <left>
        <color indexed="63"/>
      </left>
      <right style="thin"/>
      <top style="thin">
        <color indexed="8"/>
      </top>
      <bottom style="dotted">
        <color indexed="8"/>
      </bottom>
    </border>
    <border>
      <left>
        <color indexed="63"/>
      </left>
      <right style="thin"/>
      <top style="thin"/>
      <bottom style="dotted"/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 style="thin"/>
      <top style="dotted">
        <color indexed="8"/>
      </top>
      <bottom style="thin"/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>
        <color indexed="63"/>
      </left>
      <right>
        <color indexed="63"/>
      </right>
      <top style="dotted"/>
      <bottom style="thin">
        <color indexed="8"/>
      </bottom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>
        <color indexed="63"/>
      </left>
      <right style="thin"/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vertical="center" shrinkToFit="1"/>
    </xf>
    <xf numFmtId="191" fontId="0" fillId="0" borderId="10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191" fontId="0" fillId="0" borderId="12" xfId="0" applyNumberFormat="1" applyBorder="1" applyAlignment="1">
      <alignment horizontal="center" vertical="center" shrinkToFit="1"/>
    </xf>
    <xf numFmtId="192" fontId="0" fillId="0" borderId="0" xfId="62" applyNumberFormat="1" applyFont="1" applyFill="1" applyAlignment="1">
      <alignment horizontal="center" vertical="center" shrinkToFit="1"/>
      <protection/>
    </xf>
    <xf numFmtId="191" fontId="6" fillId="0" borderId="13" xfId="0" applyNumberFormat="1" applyFont="1" applyFill="1" applyBorder="1" applyAlignment="1">
      <alignment vertical="center" shrinkToFit="1"/>
    </xf>
    <xf numFmtId="191" fontId="0" fillId="0" borderId="13" xfId="0" applyNumberForma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top" shrinkToFit="1"/>
    </xf>
    <xf numFmtId="0" fontId="0" fillId="32" borderId="14" xfId="0" applyFill="1" applyBorder="1" applyAlignment="1">
      <alignment horizontal="center" vertical="center" shrinkToFit="1"/>
    </xf>
    <xf numFmtId="0" fontId="0" fillId="0" borderId="13" xfId="0" applyBorder="1" applyAlignment="1">
      <alignment horizontal="left" vertical="center" shrinkToFit="1"/>
    </xf>
    <xf numFmtId="0" fontId="12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191" fontId="7" fillId="0" borderId="10" xfId="0" applyNumberFormat="1" applyFont="1" applyFill="1" applyBorder="1" applyAlignment="1">
      <alignment vertical="center" shrinkToFit="1"/>
    </xf>
    <xf numFmtId="0" fontId="6" fillId="32" borderId="0" xfId="62" applyNumberFormat="1" applyFont="1" applyFill="1" applyAlignment="1" applyProtection="1">
      <alignment horizontal="center" vertical="center" shrinkToFit="1"/>
      <protection locked="0"/>
    </xf>
    <xf numFmtId="0" fontId="6" fillId="0" borderId="0" xfId="62" applyNumberFormat="1" applyFont="1" applyFill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 hidden="1"/>
    </xf>
    <xf numFmtId="0" fontId="51" fillId="0" borderId="0" xfId="0" applyFont="1" applyAlignment="1">
      <alignment horizontal="center" vertical="top" textRotation="255" shrinkToFit="1"/>
    </xf>
    <xf numFmtId="0" fontId="14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51" fillId="0" borderId="0" xfId="0" applyFont="1" applyAlignment="1">
      <alignment vertical="top" textRotation="255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top" textRotation="255" shrinkToFit="1"/>
    </xf>
    <xf numFmtId="0" fontId="0" fillId="0" borderId="18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1" fillId="0" borderId="21" xfId="0" applyFont="1" applyBorder="1" applyAlignment="1">
      <alignment horizontal="center" vertical="top" textRotation="255" shrinkToFit="1"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 shrinkToFit="1"/>
    </xf>
    <xf numFmtId="0" fontId="11" fillId="0" borderId="0" xfId="61" applyFont="1" applyFill="1" applyBorder="1" applyAlignment="1">
      <alignment vertical="center" shrinkToFit="1"/>
      <protection/>
    </xf>
    <xf numFmtId="0" fontId="6" fillId="0" borderId="0" xfId="61" applyFont="1" applyFill="1" applyBorder="1" applyAlignment="1">
      <alignment vertical="center" shrinkToFit="1"/>
      <protection/>
    </xf>
    <xf numFmtId="189" fontId="0" fillId="0" borderId="0" xfId="0" applyNumberFormat="1" applyAlignment="1">
      <alignment vertical="center" shrinkToFit="1"/>
    </xf>
    <xf numFmtId="191" fontId="15" fillId="32" borderId="10" xfId="0" applyNumberFormat="1" applyFont="1" applyFill="1" applyBorder="1" applyAlignment="1" applyProtection="1">
      <alignment horizontal="distributed" vertical="center" indent="1" shrinkToFit="1"/>
      <protection locked="0"/>
    </xf>
    <xf numFmtId="0" fontId="12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Border="1" applyAlignment="1">
      <alignment horizontal="left" vertical="center" wrapText="1" shrinkToFit="1"/>
    </xf>
    <xf numFmtId="0" fontId="0" fillId="0" borderId="0" xfId="0" applyBorder="1" applyAlignment="1">
      <alignment vertical="center" shrinkToFit="1"/>
    </xf>
    <xf numFmtId="191" fontId="7" fillId="32" borderId="23" xfId="0" applyNumberFormat="1" applyFont="1" applyFill="1" applyBorder="1" applyAlignment="1" applyProtection="1">
      <alignment horizontal="center" vertical="center" shrinkToFit="1"/>
      <protection locked="0"/>
    </xf>
    <xf numFmtId="191" fontId="7" fillId="32" borderId="24" xfId="0" applyNumberFormat="1" applyFont="1" applyFill="1" applyBorder="1" applyAlignment="1" applyProtection="1">
      <alignment horizontal="center" vertical="center" shrinkToFit="1"/>
      <protection locked="0"/>
    </xf>
    <xf numFmtId="191" fontId="7" fillId="32" borderId="25" xfId="0" applyNumberFormat="1" applyFont="1" applyFill="1" applyBorder="1" applyAlignment="1" applyProtection="1">
      <alignment horizontal="center" vertical="center" shrinkToFit="1"/>
      <protection locked="0"/>
    </xf>
    <xf numFmtId="200" fontId="6" fillId="32" borderId="26" xfId="0" applyNumberFormat="1" applyFont="1" applyFill="1" applyBorder="1" applyAlignment="1" applyProtection="1">
      <alignment horizontal="center" vertical="center" shrinkToFit="1"/>
      <protection locked="0"/>
    </xf>
    <xf numFmtId="200" fontId="6" fillId="32" borderId="27" xfId="0" applyNumberFormat="1" applyFont="1" applyFill="1" applyBorder="1" applyAlignment="1" applyProtection="1">
      <alignment horizontal="center" vertical="center" shrinkToFit="1"/>
      <protection locked="0"/>
    </xf>
    <xf numFmtId="200" fontId="6" fillId="32" borderId="28" xfId="0" applyNumberFormat="1" applyFont="1" applyFill="1" applyBorder="1" applyAlignment="1" applyProtection="1">
      <alignment horizontal="center" vertical="center" shrinkToFit="1"/>
      <protection locked="0"/>
    </xf>
    <xf numFmtId="200" fontId="6" fillId="32" borderId="29" xfId="0" applyNumberFormat="1" applyFont="1" applyFill="1" applyBorder="1" applyAlignment="1" applyProtection="1">
      <alignment horizontal="center" vertical="center" shrinkToFit="1"/>
      <protection locked="0"/>
    </xf>
    <xf numFmtId="201" fontId="6" fillId="32" borderId="26" xfId="0" applyNumberFormat="1" applyFont="1" applyFill="1" applyBorder="1" applyAlignment="1" applyProtection="1">
      <alignment horizontal="center" vertical="center" shrinkToFit="1"/>
      <protection locked="0"/>
    </xf>
    <xf numFmtId="201" fontId="6" fillId="32" borderId="12" xfId="0" applyNumberFormat="1" applyFont="1" applyFill="1" applyBorder="1" applyAlignment="1" applyProtection="1">
      <alignment horizontal="center" vertical="center" shrinkToFit="1"/>
      <protection locked="0"/>
    </xf>
    <xf numFmtId="201" fontId="6" fillId="32" borderId="27" xfId="0" applyNumberFormat="1" applyFont="1" applyFill="1" applyBorder="1" applyAlignment="1" applyProtection="1">
      <alignment horizontal="center" vertical="center" shrinkToFit="1"/>
      <protection locked="0"/>
    </xf>
    <xf numFmtId="201" fontId="6" fillId="32" borderId="28" xfId="0" applyNumberFormat="1" applyFont="1" applyFill="1" applyBorder="1" applyAlignment="1" applyProtection="1">
      <alignment horizontal="center" vertical="center" shrinkToFit="1"/>
      <protection locked="0"/>
    </xf>
    <xf numFmtId="201" fontId="6" fillId="32" borderId="13" xfId="0" applyNumberFormat="1" applyFont="1" applyFill="1" applyBorder="1" applyAlignment="1" applyProtection="1">
      <alignment horizontal="center" vertical="center" shrinkToFit="1"/>
      <protection locked="0"/>
    </xf>
    <xf numFmtId="201" fontId="6" fillId="32" borderId="29" xfId="0" applyNumberFormat="1" applyFont="1" applyFill="1" applyBorder="1" applyAlignment="1" applyProtection="1">
      <alignment horizontal="center" vertical="center" shrinkToFit="1"/>
      <protection locked="0"/>
    </xf>
    <xf numFmtId="191" fontId="0" fillId="32" borderId="30" xfId="0" applyNumberFormat="1" applyFont="1" applyFill="1" applyBorder="1" applyAlignment="1" applyProtection="1">
      <alignment horizontal="center" vertical="center" shrinkToFit="1"/>
      <protection locked="0"/>
    </xf>
    <xf numFmtId="191" fontId="0" fillId="32" borderId="31" xfId="0" applyNumberFormat="1" applyFont="1" applyFill="1" applyBorder="1" applyAlignment="1" applyProtection="1">
      <alignment horizontal="center" vertical="center" shrinkToFit="1"/>
      <protection locked="0"/>
    </xf>
    <xf numFmtId="191" fontId="6" fillId="32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right" vertical="center" shrinkToFit="1"/>
    </xf>
    <xf numFmtId="203" fontId="6" fillId="32" borderId="26" xfId="62" applyNumberFormat="1" applyFont="1" applyFill="1" applyBorder="1" applyAlignment="1" applyProtection="1">
      <alignment vertical="center" shrinkToFit="1"/>
      <protection locked="0"/>
    </xf>
    <xf numFmtId="203" fontId="6" fillId="32" borderId="12" xfId="62" applyNumberFormat="1" applyFont="1" applyFill="1" applyBorder="1" applyAlignment="1" applyProtection="1">
      <alignment vertical="center" shrinkToFit="1"/>
      <protection locked="0"/>
    </xf>
    <xf numFmtId="203" fontId="6" fillId="32" borderId="27" xfId="62" applyNumberFormat="1" applyFont="1" applyFill="1" applyBorder="1" applyAlignment="1" applyProtection="1">
      <alignment vertical="center" shrinkToFit="1"/>
      <protection locked="0"/>
    </xf>
    <xf numFmtId="203" fontId="6" fillId="32" borderId="28" xfId="62" applyNumberFormat="1" applyFont="1" applyFill="1" applyBorder="1" applyAlignment="1" applyProtection="1">
      <alignment vertical="center" shrinkToFit="1"/>
      <protection locked="0"/>
    </xf>
    <xf numFmtId="203" fontId="6" fillId="32" borderId="13" xfId="62" applyNumberFormat="1" applyFont="1" applyFill="1" applyBorder="1" applyAlignment="1" applyProtection="1">
      <alignment vertical="center" shrinkToFit="1"/>
      <protection locked="0"/>
    </xf>
    <xf numFmtId="203" fontId="6" fillId="32" borderId="29" xfId="62" applyNumberFormat="1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32" borderId="26" xfId="0" applyFont="1" applyFill="1" applyBorder="1" applyAlignment="1" applyProtection="1">
      <alignment horizontal="left" vertical="top" wrapText="1" shrinkToFit="1"/>
      <protection locked="0"/>
    </xf>
    <xf numFmtId="0" fontId="6" fillId="32" borderId="12" xfId="0" applyFont="1" applyFill="1" applyBorder="1" applyAlignment="1" applyProtection="1">
      <alignment horizontal="left" vertical="top" wrapText="1" shrinkToFit="1"/>
      <protection locked="0"/>
    </xf>
    <xf numFmtId="0" fontId="6" fillId="32" borderId="27" xfId="0" applyFont="1" applyFill="1" applyBorder="1" applyAlignment="1" applyProtection="1">
      <alignment horizontal="left" vertical="top" wrapText="1" shrinkToFit="1"/>
      <protection locked="0"/>
    </xf>
    <xf numFmtId="0" fontId="6" fillId="32" borderId="11" xfId="0" applyFont="1" applyFill="1" applyBorder="1" applyAlignment="1" applyProtection="1">
      <alignment horizontal="left" vertical="top" wrapText="1" shrinkToFit="1"/>
      <protection locked="0"/>
    </xf>
    <xf numFmtId="0" fontId="6" fillId="32" borderId="0" xfId="0" applyFont="1" applyFill="1" applyBorder="1" applyAlignment="1" applyProtection="1">
      <alignment horizontal="left" vertical="top" wrapText="1" shrinkToFit="1"/>
      <protection locked="0"/>
    </xf>
    <xf numFmtId="0" fontId="6" fillId="32" borderId="34" xfId="0" applyFont="1" applyFill="1" applyBorder="1" applyAlignment="1" applyProtection="1">
      <alignment horizontal="left" vertical="top" wrapText="1" shrinkToFit="1"/>
      <protection locked="0"/>
    </xf>
    <xf numFmtId="0" fontId="6" fillId="32" borderId="28" xfId="0" applyFont="1" applyFill="1" applyBorder="1" applyAlignment="1" applyProtection="1">
      <alignment horizontal="left" vertical="top" wrapText="1" shrinkToFit="1"/>
      <protection locked="0"/>
    </xf>
    <xf numFmtId="0" fontId="6" fillId="32" borderId="13" xfId="0" applyFont="1" applyFill="1" applyBorder="1" applyAlignment="1" applyProtection="1">
      <alignment horizontal="left" vertical="top" wrapText="1" shrinkToFit="1"/>
      <protection locked="0"/>
    </xf>
    <xf numFmtId="0" fontId="6" fillId="32" borderId="29" xfId="0" applyFont="1" applyFill="1" applyBorder="1" applyAlignment="1" applyProtection="1">
      <alignment horizontal="left" vertical="top" wrapText="1" shrinkToFit="1"/>
      <protection locked="0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191" fontId="0" fillId="32" borderId="38" xfId="0" applyNumberFormat="1" applyFont="1" applyFill="1" applyBorder="1" applyAlignment="1" applyProtection="1">
      <alignment horizontal="center" vertical="center" shrinkToFit="1"/>
      <protection locked="0"/>
    </xf>
    <xf numFmtId="191" fontId="0" fillId="32" borderId="39" xfId="0" applyNumberFormat="1" applyFont="1" applyFill="1" applyBorder="1" applyAlignment="1" applyProtection="1">
      <alignment horizontal="center" vertical="center" shrinkToFit="1"/>
      <protection locked="0"/>
    </xf>
    <xf numFmtId="191" fontId="0" fillId="32" borderId="4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91" fontId="0" fillId="32" borderId="30" xfId="0" applyNumberFormat="1" applyFill="1" applyBorder="1" applyAlignment="1" applyProtection="1">
      <alignment horizontal="center" vertical="center" shrinkToFit="1"/>
      <protection locked="0"/>
    </xf>
    <xf numFmtId="191" fontId="0" fillId="32" borderId="4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191" fontId="7" fillId="32" borderId="49" xfId="0" applyNumberFormat="1" applyFont="1" applyFill="1" applyBorder="1" applyAlignment="1" applyProtection="1">
      <alignment horizontal="center" vertical="center" shrinkToFit="1"/>
      <protection locked="0"/>
    </xf>
    <xf numFmtId="191" fontId="7" fillId="32" borderId="50" xfId="0" applyNumberFormat="1" applyFont="1" applyFill="1" applyBorder="1" applyAlignment="1" applyProtection="1">
      <alignment horizontal="center" vertical="center" shrinkToFit="1"/>
      <protection locked="0"/>
    </xf>
    <xf numFmtId="191" fontId="7" fillId="32" borderId="5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>
      <alignment horizontal="center" vertical="center" shrinkToFit="1"/>
    </xf>
    <xf numFmtId="191" fontId="7" fillId="32" borderId="53" xfId="0" applyNumberFormat="1" applyFont="1" applyFill="1" applyBorder="1" applyAlignment="1" applyProtection="1">
      <alignment horizontal="center" vertical="center" shrinkToFit="1"/>
      <protection locked="0"/>
    </xf>
    <xf numFmtId="191" fontId="7" fillId="32" borderId="54" xfId="0" applyNumberFormat="1" applyFont="1" applyFill="1" applyBorder="1" applyAlignment="1" applyProtection="1">
      <alignment horizontal="center" vertical="center" shrinkToFit="1"/>
      <protection locked="0"/>
    </xf>
    <xf numFmtId="191" fontId="7" fillId="32" borderId="55" xfId="0" applyNumberFormat="1" applyFont="1" applyFill="1" applyBorder="1" applyAlignment="1" applyProtection="1">
      <alignment horizontal="center" vertical="center" shrinkToFit="1"/>
      <protection locked="0"/>
    </xf>
    <xf numFmtId="191" fontId="14" fillId="32" borderId="23" xfId="0" applyNumberFormat="1" applyFont="1" applyFill="1" applyBorder="1" applyAlignment="1" applyProtection="1">
      <alignment horizontal="right" vertical="center" shrinkToFit="1"/>
      <protection locked="0"/>
    </xf>
    <xf numFmtId="191" fontId="14" fillId="32" borderId="24" xfId="0" applyNumberFormat="1" applyFont="1" applyFill="1" applyBorder="1" applyAlignment="1" applyProtection="1">
      <alignment horizontal="right" vertical="center" shrinkToFit="1"/>
      <protection locked="0"/>
    </xf>
    <xf numFmtId="191" fontId="14" fillId="32" borderId="2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92" fontId="0" fillId="0" borderId="0" xfId="62" applyNumberFormat="1" applyFont="1" applyFill="1" applyAlignment="1">
      <alignment horizontal="right" vertical="center" shrinkToFit="1"/>
      <protection/>
    </xf>
    <xf numFmtId="0" fontId="13" fillId="0" borderId="13" xfId="0" applyFont="1" applyBorder="1" applyAlignment="1">
      <alignment horizontal="center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indent="1" shrinkToFit="1"/>
    </xf>
    <xf numFmtId="0" fontId="15" fillId="32" borderId="1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distributed" vertical="center" shrinkToFit="1"/>
    </xf>
    <xf numFmtId="0" fontId="0" fillId="0" borderId="0" xfId="0" applyAlignment="1">
      <alignment horizontal="left" vertical="center" shrinkToFit="1"/>
    </xf>
    <xf numFmtId="191" fontId="15" fillId="0" borderId="13" xfId="0" applyNumberFormat="1" applyFont="1" applyFill="1" applyBorder="1" applyAlignment="1" applyProtection="1">
      <alignment vertical="center" shrinkToFit="1"/>
      <protection hidden="1"/>
    </xf>
    <xf numFmtId="191" fontId="0" fillId="32" borderId="13" xfId="0" applyNumberFormat="1" applyFill="1" applyBorder="1" applyAlignment="1" applyProtection="1">
      <alignment vertical="center" shrinkToFit="1"/>
      <protection locked="0"/>
    </xf>
    <xf numFmtId="193" fontId="6" fillId="32" borderId="26" xfId="62" applyNumberFormat="1" applyFont="1" applyFill="1" applyBorder="1" applyAlignment="1" applyProtection="1">
      <alignment horizontal="center" vertical="center" shrinkToFit="1"/>
      <protection locked="0"/>
    </xf>
    <xf numFmtId="193" fontId="6" fillId="32" borderId="12" xfId="62" applyNumberFormat="1" applyFont="1" applyFill="1" applyBorder="1" applyAlignment="1" applyProtection="1">
      <alignment horizontal="center" vertical="center" shrinkToFit="1"/>
      <protection locked="0"/>
    </xf>
    <xf numFmtId="193" fontId="6" fillId="32" borderId="27" xfId="62" applyNumberFormat="1" applyFont="1" applyFill="1" applyBorder="1" applyAlignment="1" applyProtection="1">
      <alignment horizontal="center" vertical="center" shrinkToFit="1"/>
      <protection locked="0"/>
    </xf>
    <xf numFmtId="193" fontId="6" fillId="32" borderId="28" xfId="62" applyNumberFormat="1" applyFont="1" applyFill="1" applyBorder="1" applyAlignment="1" applyProtection="1">
      <alignment horizontal="center" vertical="center" shrinkToFit="1"/>
      <protection locked="0"/>
    </xf>
    <xf numFmtId="193" fontId="6" fillId="32" borderId="13" xfId="62" applyNumberFormat="1" applyFont="1" applyFill="1" applyBorder="1" applyAlignment="1" applyProtection="1">
      <alignment horizontal="center" vertical="center" shrinkToFit="1"/>
      <protection locked="0"/>
    </xf>
    <xf numFmtId="193" fontId="6" fillId="32" borderId="29" xfId="62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top" textRotation="255" shrinkToFit="1"/>
    </xf>
    <xf numFmtId="0" fontId="51" fillId="0" borderId="0" xfId="0" applyFont="1" applyBorder="1" applyAlignment="1">
      <alignment horizontal="center" vertical="top" textRotation="255" shrinkToFit="1"/>
    </xf>
    <xf numFmtId="0" fontId="51" fillId="0" borderId="56" xfId="0" applyFont="1" applyBorder="1" applyAlignment="1">
      <alignment horizontal="center" vertical="top" textRotation="255" shrinkToFit="1"/>
    </xf>
    <xf numFmtId="191" fontId="0" fillId="32" borderId="57" xfId="0" applyNumberFormat="1" applyFill="1" applyBorder="1" applyAlignment="1" applyProtection="1">
      <alignment vertical="center" shrinkToFit="1"/>
      <protection locked="0"/>
    </xf>
    <xf numFmtId="191" fontId="0" fillId="32" borderId="57" xfId="0" applyNumberFormat="1" applyFill="1" applyBorder="1" applyAlignment="1" applyProtection="1">
      <alignment horizontal="left" vertical="center" shrinkToFit="1"/>
      <protection locked="0"/>
    </xf>
    <xf numFmtId="191" fontId="15" fillId="32" borderId="10" xfId="0" applyNumberFormat="1" applyFont="1" applyFill="1" applyBorder="1" applyAlignment="1" applyProtection="1" quotePrefix="1">
      <alignment horizontal="center" vertical="center" shrinkToFit="1"/>
      <protection locked="0"/>
    </xf>
    <xf numFmtId="191" fontId="15" fillId="32" borderId="10" xfId="0" applyNumberFormat="1" applyFont="1" applyFill="1" applyBorder="1" applyAlignment="1" applyProtection="1">
      <alignment horizontal="center" vertical="center" shrinkToFit="1"/>
      <protection locked="0"/>
    </xf>
    <xf numFmtId="191" fontId="15" fillId="32" borderId="10" xfId="0" applyNumberFormat="1" applyFont="1" applyFill="1" applyBorder="1" applyAlignment="1" applyProtection="1">
      <alignment horizontal="distributed" vertical="center" indent="1" shrinkToFit="1"/>
      <protection locked="0"/>
    </xf>
    <xf numFmtId="0" fontId="14" fillId="0" borderId="58" xfId="0" applyFont="1" applyBorder="1" applyAlignment="1">
      <alignment horizontal="center" vertical="center" wrapText="1" shrinkToFit="1"/>
    </xf>
    <xf numFmtId="0" fontId="14" fillId="0" borderId="59" xfId="0" applyFont="1" applyBorder="1" applyAlignment="1">
      <alignment horizontal="center" vertical="center" wrapText="1" shrinkToFit="1"/>
    </xf>
    <xf numFmtId="0" fontId="0" fillId="0" borderId="10" xfId="0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個人申込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tabSelected="1" workbookViewId="0" topLeftCell="A1">
      <selection activeCell="B46" sqref="B46"/>
    </sheetView>
  </sheetViews>
  <sheetFormatPr defaultColWidth="1.875" defaultRowHeight="13.5" zeroHeight="1"/>
  <cols>
    <col min="1" max="1" width="8.50390625" style="4" customWidth="1"/>
    <col min="2" max="2" width="6.625" style="4" customWidth="1"/>
    <col min="3" max="3" width="5.625" style="4" customWidth="1"/>
    <col min="4" max="4" width="2.875" style="4" customWidth="1"/>
    <col min="5" max="5" width="8.50390625" style="4" customWidth="1"/>
    <col min="6" max="6" width="4.125" style="4" customWidth="1"/>
    <col min="7" max="7" width="6.00390625" style="4" customWidth="1"/>
    <col min="8" max="8" width="7.375" style="4" customWidth="1"/>
    <col min="9" max="9" width="3.125" style="4" customWidth="1"/>
    <col min="10" max="10" width="4.125" style="4" customWidth="1"/>
    <col min="11" max="11" width="3.625" style="4" customWidth="1"/>
    <col min="12" max="12" width="6.25390625" style="4" customWidth="1"/>
    <col min="13" max="13" width="4.625" style="4" customWidth="1"/>
    <col min="14" max="14" width="2.125" style="4" customWidth="1"/>
    <col min="15" max="15" width="4.625" style="4" customWidth="1"/>
    <col min="16" max="20" width="3.625" style="4" customWidth="1"/>
    <col min="21" max="21" width="1.875" style="4" customWidth="1"/>
    <col min="22" max="22" width="0.875" style="4" customWidth="1"/>
    <col min="23" max="23" width="5.50390625" style="4" customWidth="1"/>
    <col min="24" max="24" width="0.875" style="4" customWidth="1"/>
    <col min="25" max="28" width="8.625" style="4" hidden="1" customWidth="1"/>
    <col min="29" max="255" width="8.625" style="4" customWidth="1"/>
    <col min="256" max="16384" width="1.875" style="4" customWidth="1"/>
  </cols>
  <sheetData>
    <row r="1" spans="1:27" ht="30" customHeight="1" thickBot="1">
      <c r="A1" s="88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Z1" s="142" t="s">
        <v>1</v>
      </c>
      <c r="AA1" s="142"/>
    </row>
    <row r="2" spans="1:28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33"/>
      <c r="W2" s="34"/>
      <c r="X2" s="35"/>
      <c r="Z2" s="43">
        <v>1</v>
      </c>
      <c r="AA2" s="44" t="s">
        <v>27</v>
      </c>
      <c r="AB2" s="41"/>
    </row>
    <row r="3" spans="1:28" s="10" customFormat="1" ht="21">
      <c r="A3" s="89" t="s">
        <v>90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V3" s="36"/>
      <c r="W3" s="21"/>
      <c r="X3" s="37"/>
      <c r="Z3" s="43">
        <v>2</v>
      </c>
      <c r="AA3" s="44" t="s">
        <v>28</v>
      </c>
      <c r="AB3" s="41"/>
    </row>
    <row r="4" spans="1:28" s="10" customFormat="1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6"/>
      <c r="W4" s="143" t="s">
        <v>78</v>
      </c>
      <c r="X4" s="37"/>
      <c r="Z4" s="43">
        <v>3</v>
      </c>
      <c r="AA4" s="44" t="s">
        <v>29</v>
      </c>
      <c r="AB4" s="41"/>
    </row>
    <row r="5" spans="1:28" ht="13.5" customHeight="1">
      <c r="A5" s="90" t="s">
        <v>17</v>
      </c>
      <c r="B5" s="91"/>
      <c r="C5" s="92"/>
      <c r="D5" s="93"/>
      <c r="E5" s="94"/>
      <c r="F5" s="94"/>
      <c r="G5" s="94"/>
      <c r="H5" s="95"/>
      <c r="I5" s="90" t="s">
        <v>18</v>
      </c>
      <c r="J5" s="91"/>
      <c r="K5" s="91"/>
      <c r="L5" s="96"/>
      <c r="M5" s="103"/>
      <c r="N5" s="66"/>
      <c r="O5" s="66"/>
      <c r="P5" s="66"/>
      <c r="Q5" s="66"/>
      <c r="R5" s="66"/>
      <c r="S5" s="66"/>
      <c r="T5" s="104"/>
      <c r="U5" s="11"/>
      <c r="V5" s="38"/>
      <c r="W5" s="144"/>
      <c r="X5" s="37"/>
      <c r="Y5" s="8"/>
      <c r="Z5" s="43">
        <v>4</v>
      </c>
      <c r="AA5" s="44" t="s">
        <v>30</v>
      </c>
      <c r="AB5" s="41"/>
    </row>
    <row r="6" spans="1:28" ht="22.5" customHeight="1">
      <c r="A6" s="108" t="s">
        <v>72</v>
      </c>
      <c r="B6" s="109"/>
      <c r="C6" s="110"/>
      <c r="D6" s="111"/>
      <c r="E6" s="112"/>
      <c r="F6" s="112"/>
      <c r="G6" s="112"/>
      <c r="H6" s="113"/>
      <c r="I6" s="108" t="s">
        <v>3</v>
      </c>
      <c r="J6" s="109"/>
      <c r="K6" s="109"/>
      <c r="L6" s="114"/>
      <c r="M6" s="52"/>
      <c r="N6" s="53"/>
      <c r="O6" s="53"/>
      <c r="P6" s="53"/>
      <c r="Q6" s="53"/>
      <c r="R6" s="53"/>
      <c r="S6" s="53"/>
      <c r="T6" s="54"/>
      <c r="U6" s="11"/>
      <c r="V6" s="38"/>
      <c r="W6" s="144"/>
      <c r="X6" s="37"/>
      <c r="Y6" s="8"/>
      <c r="Z6" s="43">
        <v>5</v>
      </c>
      <c r="AA6" s="44" t="s">
        <v>31</v>
      </c>
      <c r="AB6" s="41"/>
    </row>
    <row r="7" spans="1:28" ht="13.5" customHeight="1">
      <c r="A7" s="90" t="s">
        <v>17</v>
      </c>
      <c r="B7" s="91"/>
      <c r="C7" s="92"/>
      <c r="D7" s="93"/>
      <c r="E7" s="94"/>
      <c r="F7" s="94"/>
      <c r="G7" s="94"/>
      <c r="H7" s="95"/>
      <c r="I7" s="90" t="s">
        <v>18</v>
      </c>
      <c r="J7" s="91"/>
      <c r="K7" s="91"/>
      <c r="L7" s="96"/>
      <c r="M7" s="103"/>
      <c r="N7" s="66"/>
      <c r="O7" s="66"/>
      <c r="P7" s="66"/>
      <c r="Q7" s="66"/>
      <c r="R7" s="66"/>
      <c r="S7" s="66"/>
      <c r="T7" s="104"/>
      <c r="U7" s="11"/>
      <c r="V7" s="38"/>
      <c r="W7" s="144"/>
      <c r="X7" s="37"/>
      <c r="Y7" s="8"/>
      <c r="Z7" s="43">
        <v>6</v>
      </c>
      <c r="AA7" s="44" t="s">
        <v>32</v>
      </c>
      <c r="AB7" s="41"/>
    </row>
    <row r="8" spans="1:28" ht="22.5" customHeight="1">
      <c r="A8" s="108" t="s">
        <v>19</v>
      </c>
      <c r="B8" s="109"/>
      <c r="C8" s="110"/>
      <c r="D8" s="115"/>
      <c r="E8" s="116"/>
      <c r="F8" s="116"/>
      <c r="G8" s="116"/>
      <c r="H8" s="117"/>
      <c r="I8" s="105" t="s">
        <v>4</v>
      </c>
      <c r="J8" s="106"/>
      <c r="K8" s="106"/>
      <c r="L8" s="107"/>
      <c r="M8" s="118" t="s">
        <v>86</v>
      </c>
      <c r="N8" s="119"/>
      <c r="O8" s="119"/>
      <c r="P8" s="119"/>
      <c r="Q8" s="119"/>
      <c r="R8" s="119"/>
      <c r="S8" s="119"/>
      <c r="T8" s="120"/>
      <c r="U8" s="11"/>
      <c r="V8" s="38"/>
      <c r="W8" s="144"/>
      <c r="X8" s="37"/>
      <c r="Y8" s="8"/>
      <c r="Z8" s="43">
        <v>7</v>
      </c>
      <c r="AA8" s="44" t="s">
        <v>33</v>
      </c>
      <c r="AB8" s="41"/>
    </row>
    <row r="9" spans="1:28" ht="15" customHeight="1">
      <c r="A9" s="77" t="s">
        <v>5</v>
      </c>
      <c r="B9" s="121" t="s">
        <v>26</v>
      </c>
      <c r="C9" s="122"/>
      <c r="D9" s="122"/>
      <c r="E9" s="122"/>
      <c r="F9" s="123"/>
      <c r="G9" s="124" t="s">
        <v>8</v>
      </c>
      <c r="H9" s="97" t="s">
        <v>9</v>
      </c>
      <c r="I9" s="98"/>
      <c r="J9" s="98"/>
      <c r="K9" s="99"/>
      <c r="L9" s="97" t="s">
        <v>10</v>
      </c>
      <c r="M9" s="99"/>
      <c r="N9" s="97" t="s">
        <v>11</v>
      </c>
      <c r="O9" s="98"/>
      <c r="P9" s="99"/>
      <c r="Q9" s="97" t="s">
        <v>79</v>
      </c>
      <c r="R9" s="98"/>
      <c r="S9" s="98"/>
      <c r="T9" s="99"/>
      <c r="V9" s="38"/>
      <c r="W9" s="144"/>
      <c r="X9" s="37"/>
      <c r="Z9" s="43">
        <v>8</v>
      </c>
      <c r="AA9" s="44" t="s">
        <v>34</v>
      </c>
      <c r="AB9" s="41"/>
    </row>
    <row r="10" spans="1:28" ht="24" customHeight="1">
      <c r="A10" s="78"/>
      <c r="B10" s="105" t="s">
        <v>16</v>
      </c>
      <c r="C10" s="106"/>
      <c r="D10" s="106"/>
      <c r="E10" s="106"/>
      <c r="F10" s="107"/>
      <c r="G10" s="124"/>
      <c r="H10" s="100"/>
      <c r="I10" s="101"/>
      <c r="J10" s="101"/>
      <c r="K10" s="102"/>
      <c r="L10" s="100"/>
      <c r="M10" s="102"/>
      <c r="N10" s="100"/>
      <c r="O10" s="101"/>
      <c r="P10" s="102"/>
      <c r="Q10" s="100"/>
      <c r="R10" s="101"/>
      <c r="S10" s="101"/>
      <c r="T10" s="102"/>
      <c r="V10" s="38"/>
      <c r="W10" s="144"/>
      <c r="X10" s="37"/>
      <c r="Z10" s="43">
        <v>9</v>
      </c>
      <c r="AA10" s="44" t="s">
        <v>35</v>
      </c>
      <c r="AB10" s="41"/>
    </row>
    <row r="11" spans="1:28" ht="13.5" customHeight="1">
      <c r="A11" s="77" t="s">
        <v>6</v>
      </c>
      <c r="B11" s="65"/>
      <c r="C11" s="66"/>
      <c r="D11" s="66"/>
      <c r="E11" s="66"/>
      <c r="F11" s="66"/>
      <c r="G11" s="67"/>
      <c r="H11" s="135"/>
      <c r="I11" s="136"/>
      <c r="J11" s="136"/>
      <c r="K11" s="137"/>
      <c r="L11" s="55"/>
      <c r="M11" s="56"/>
      <c r="N11" s="59"/>
      <c r="O11" s="60"/>
      <c r="P11" s="61"/>
      <c r="Q11" s="69"/>
      <c r="R11" s="70"/>
      <c r="S11" s="70"/>
      <c r="T11" s="71"/>
      <c r="V11" s="38"/>
      <c r="W11" s="144"/>
      <c r="X11" s="37"/>
      <c r="Z11" s="43">
        <v>10</v>
      </c>
      <c r="AA11" s="44" t="s">
        <v>36</v>
      </c>
      <c r="AB11" s="41"/>
    </row>
    <row r="12" spans="1:28" ht="22.5" customHeight="1">
      <c r="A12" s="78"/>
      <c r="B12" s="52"/>
      <c r="C12" s="53"/>
      <c r="D12" s="53"/>
      <c r="E12" s="53"/>
      <c r="F12" s="54"/>
      <c r="G12" s="67"/>
      <c r="H12" s="138"/>
      <c r="I12" s="139"/>
      <c r="J12" s="139"/>
      <c r="K12" s="140"/>
      <c r="L12" s="57"/>
      <c r="M12" s="58"/>
      <c r="N12" s="62"/>
      <c r="O12" s="63"/>
      <c r="P12" s="64"/>
      <c r="Q12" s="72"/>
      <c r="R12" s="73"/>
      <c r="S12" s="73"/>
      <c r="T12" s="74"/>
      <c r="V12" s="38"/>
      <c r="W12" s="144"/>
      <c r="X12" s="37"/>
      <c r="Z12" s="43">
        <v>11</v>
      </c>
      <c r="AA12" s="44" t="s">
        <v>37</v>
      </c>
      <c r="AB12" s="41"/>
    </row>
    <row r="13" spans="1:28" ht="13.5" customHeight="1">
      <c r="A13" s="77" t="s">
        <v>12</v>
      </c>
      <c r="B13" s="65"/>
      <c r="C13" s="66"/>
      <c r="D13" s="66"/>
      <c r="E13" s="66"/>
      <c r="F13" s="66"/>
      <c r="G13" s="67"/>
      <c r="H13" s="135"/>
      <c r="I13" s="136"/>
      <c r="J13" s="136"/>
      <c r="K13" s="137"/>
      <c r="L13" s="55"/>
      <c r="M13" s="56"/>
      <c r="N13" s="59"/>
      <c r="O13" s="60"/>
      <c r="P13" s="61"/>
      <c r="Q13" s="69"/>
      <c r="R13" s="70"/>
      <c r="S13" s="70"/>
      <c r="T13" s="71"/>
      <c r="V13" s="38"/>
      <c r="W13" s="144"/>
      <c r="X13" s="37"/>
      <c r="Z13" s="43">
        <v>12</v>
      </c>
      <c r="AA13" s="44" t="s">
        <v>38</v>
      </c>
      <c r="AB13" s="41"/>
    </row>
    <row r="14" spans="1:28" ht="22.5" customHeight="1">
      <c r="A14" s="78"/>
      <c r="B14" s="52"/>
      <c r="C14" s="53"/>
      <c r="D14" s="53"/>
      <c r="E14" s="53"/>
      <c r="F14" s="53"/>
      <c r="G14" s="67"/>
      <c r="H14" s="138"/>
      <c r="I14" s="139"/>
      <c r="J14" s="139"/>
      <c r="K14" s="140"/>
      <c r="L14" s="57"/>
      <c r="M14" s="58"/>
      <c r="N14" s="62"/>
      <c r="O14" s="63"/>
      <c r="P14" s="64"/>
      <c r="Q14" s="72"/>
      <c r="R14" s="73"/>
      <c r="S14" s="73"/>
      <c r="T14" s="74"/>
      <c r="V14" s="38"/>
      <c r="W14" s="144"/>
      <c r="X14" s="37"/>
      <c r="Z14" s="43">
        <v>13</v>
      </c>
      <c r="AA14" s="44" t="s">
        <v>39</v>
      </c>
      <c r="AB14" s="41"/>
    </row>
    <row r="15" spans="1:28" ht="13.5" customHeight="1" thickBot="1">
      <c r="A15" s="77" t="s">
        <v>13</v>
      </c>
      <c r="B15" s="65"/>
      <c r="C15" s="66"/>
      <c r="D15" s="66"/>
      <c r="E15" s="66"/>
      <c r="F15" s="66"/>
      <c r="G15" s="67"/>
      <c r="H15" s="135"/>
      <c r="I15" s="136"/>
      <c r="J15" s="136"/>
      <c r="K15" s="137"/>
      <c r="L15" s="55"/>
      <c r="M15" s="56"/>
      <c r="N15" s="59"/>
      <c r="O15" s="60"/>
      <c r="P15" s="61"/>
      <c r="Q15" s="69"/>
      <c r="R15" s="70"/>
      <c r="S15" s="70"/>
      <c r="T15" s="71"/>
      <c r="V15" s="39"/>
      <c r="W15" s="145"/>
      <c r="X15" s="40"/>
      <c r="Z15" s="43">
        <v>14</v>
      </c>
      <c r="AA15" s="44" t="s">
        <v>40</v>
      </c>
      <c r="AB15" s="41"/>
    </row>
    <row r="16" spans="1:28" ht="22.5" customHeight="1">
      <c r="A16" s="78"/>
      <c r="B16" s="52"/>
      <c r="C16" s="53"/>
      <c r="D16" s="53"/>
      <c r="E16" s="53"/>
      <c r="F16" s="54"/>
      <c r="G16" s="67"/>
      <c r="H16" s="138"/>
      <c r="I16" s="139"/>
      <c r="J16" s="139"/>
      <c r="K16" s="140"/>
      <c r="L16" s="57"/>
      <c r="M16" s="58"/>
      <c r="N16" s="62"/>
      <c r="O16" s="63"/>
      <c r="P16" s="64"/>
      <c r="Q16" s="72"/>
      <c r="R16" s="73"/>
      <c r="S16" s="73"/>
      <c r="T16" s="74"/>
      <c r="W16" s="32"/>
      <c r="X16" s="29"/>
      <c r="Z16" s="43">
        <v>15</v>
      </c>
      <c r="AA16" s="44" t="s">
        <v>41</v>
      </c>
      <c r="AB16" s="41"/>
    </row>
    <row r="17" spans="1:28" ht="13.5" customHeight="1">
      <c r="A17" s="77" t="s">
        <v>7</v>
      </c>
      <c r="B17" s="65"/>
      <c r="C17" s="66"/>
      <c r="D17" s="66"/>
      <c r="E17" s="66"/>
      <c r="F17" s="66"/>
      <c r="G17" s="67"/>
      <c r="H17" s="135"/>
      <c r="I17" s="136"/>
      <c r="J17" s="136"/>
      <c r="K17" s="137"/>
      <c r="L17" s="55"/>
      <c r="M17" s="56"/>
      <c r="N17" s="59"/>
      <c r="O17" s="60"/>
      <c r="P17" s="61"/>
      <c r="Q17" s="69"/>
      <c r="R17" s="70"/>
      <c r="S17" s="70"/>
      <c r="T17" s="71"/>
      <c r="W17" s="32"/>
      <c r="X17" s="29"/>
      <c r="Z17" s="43">
        <v>16</v>
      </c>
      <c r="AA17" s="44" t="s">
        <v>42</v>
      </c>
      <c r="AB17" s="41"/>
    </row>
    <row r="18" spans="1:28" ht="22.5" customHeight="1">
      <c r="A18" s="78"/>
      <c r="B18" s="52"/>
      <c r="C18" s="53"/>
      <c r="D18" s="53"/>
      <c r="E18" s="53"/>
      <c r="F18" s="53"/>
      <c r="G18" s="67"/>
      <c r="H18" s="138"/>
      <c r="I18" s="139"/>
      <c r="J18" s="139"/>
      <c r="K18" s="140"/>
      <c r="L18" s="57"/>
      <c r="M18" s="58"/>
      <c r="N18" s="62"/>
      <c r="O18" s="63"/>
      <c r="P18" s="64"/>
      <c r="Q18" s="72"/>
      <c r="R18" s="73"/>
      <c r="S18" s="73"/>
      <c r="T18" s="74"/>
      <c r="W18" s="32"/>
      <c r="X18" s="29"/>
      <c r="Z18" s="43">
        <v>17</v>
      </c>
      <c r="AA18" s="44" t="s">
        <v>43</v>
      </c>
      <c r="AB18" s="41"/>
    </row>
    <row r="19" spans="1:28" ht="13.5" customHeight="1">
      <c r="A19" s="77" t="s">
        <v>7</v>
      </c>
      <c r="B19" s="65"/>
      <c r="C19" s="66"/>
      <c r="D19" s="66"/>
      <c r="E19" s="66"/>
      <c r="F19" s="66"/>
      <c r="G19" s="67"/>
      <c r="H19" s="135"/>
      <c r="I19" s="136"/>
      <c r="J19" s="136"/>
      <c r="K19" s="137"/>
      <c r="L19" s="55"/>
      <c r="M19" s="56"/>
      <c r="N19" s="59"/>
      <c r="O19" s="60"/>
      <c r="P19" s="61"/>
      <c r="Q19" s="69"/>
      <c r="R19" s="70"/>
      <c r="S19" s="70"/>
      <c r="T19" s="71"/>
      <c r="Z19" s="43">
        <v>18</v>
      </c>
      <c r="AA19" s="44" t="s">
        <v>44</v>
      </c>
      <c r="AB19" s="41"/>
    </row>
    <row r="20" spans="1:28" ht="22.5" customHeight="1">
      <c r="A20" s="78"/>
      <c r="B20" s="52"/>
      <c r="C20" s="53"/>
      <c r="D20" s="53"/>
      <c r="E20" s="53"/>
      <c r="F20" s="53"/>
      <c r="G20" s="67"/>
      <c r="H20" s="138"/>
      <c r="I20" s="139"/>
      <c r="J20" s="139"/>
      <c r="K20" s="140"/>
      <c r="L20" s="57"/>
      <c r="M20" s="58"/>
      <c r="N20" s="62"/>
      <c r="O20" s="63"/>
      <c r="P20" s="64"/>
      <c r="Q20" s="72"/>
      <c r="R20" s="73"/>
      <c r="S20" s="73"/>
      <c r="T20" s="74"/>
      <c r="Z20" s="43">
        <v>19</v>
      </c>
      <c r="AA20" s="44" t="s">
        <v>45</v>
      </c>
      <c r="AB20" s="41"/>
    </row>
    <row r="21" spans="1:28" ht="24" customHeight="1" hidden="1">
      <c r="A21" s="126" t="s">
        <v>73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Z21" s="43">
        <v>20</v>
      </c>
      <c r="AA21" s="44" t="s">
        <v>46</v>
      </c>
      <c r="AB21" s="41"/>
    </row>
    <row r="22" spans="1:28" ht="18.75" customHeight="1" hidden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1"/>
      <c r="W22" s="151" t="s">
        <v>82</v>
      </c>
      <c r="X22" s="30"/>
      <c r="Z22" s="43">
        <v>21</v>
      </c>
      <c r="AA22" s="44" t="s">
        <v>47</v>
      </c>
      <c r="AB22" s="41"/>
    </row>
    <row r="23" spans="1:28" ht="18.75" customHeight="1" hidden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4"/>
      <c r="W23" s="152"/>
      <c r="X23" s="30"/>
      <c r="Z23" s="43">
        <v>22</v>
      </c>
      <c r="AA23" s="44" t="s">
        <v>48</v>
      </c>
      <c r="AB23" s="41"/>
    </row>
    <row r="24" spans="1:28" ht="18.75" customHeight="1" hidden="1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4"/>
      <c r="W24" s="28">
        <f>LEN(A22)</f>
        <v>0</v>
      </c>
      <c r="X24" s="31"/>
      <c r="Z24" s="43">
        <v>23</v>
      </c>
      <c r="AA24" s="44" t="s">
        <v>49</v>
      </c>
      <c r="AB24" s="41"/>
    </row>
    <row r="25" spans="1:28" ht="18.75" customHeight="1" hidden="1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/>
      <c r="Z25" s="43">
        <v>24</v>
      </c>
      <c r="AA25" s="44" t="s">
        <v>50</v>
      </c>
      <c r="AB25" s="41"/>
    </row>
    <row r="26" spans="1:28" ht="18.75" customHeight="1" hidden="1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Z26" s="43">
        <v>25</v>
      </c>
      <c r="AA26" s="44" t="s">
        <v>96</v>
      </c>
      <c r="AB26" s="41"/>
    </row>
    <row r="27" spans="1:28" ht="5.2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Z27" s="43">
        <v>26</v>
      </c>
      <c r="AA27" s="44" t="s">
        <v>52</v>
      </c>
      <c r="AB27" s="41"/>
    </row>
    <row r="28" spans="1:28" s="12" customFormat="1" ht="14.25">
      <c r="A28" s="51" t="s">
        <v>91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Z28" s="43">
        <v>27</v>
      </c>
      <c r="AA28" s="44" t="s">
        <v>53</v>
      </c>
      <c r="AB28" s="41"/>
    </row>
    <row r="29" spans="1:28" s="12" customFormat="1" ht="14.25">
      <c r="A29" s="51" t="s">
        <v>87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Z29" s="43">
        <v>28</v>
      </c>
      <c r="AA29" s="44" t="s">
        <v>51</v>
      </c>
      <c r="AB29" s="41"/>
    </row>
    <row r="30" spans="1:28" s="12" customFormat="1" ht="14.25">
      <c r="A30" s="76" t="s">
        <v>92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Z30" s="43">
        <v>29</v>
      </c>
      <c r="AA30" s="44" t="s">
        <v>54</v>
      </c>
      <c r="AB30" s="41"/>
    </row>
    <row r="31" spans="1:28" s="12" customFormat="1" ht="14.25">
      <c r="A31" s="76" t="s">
        <v>98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Z31" s="43">
        <v>30</v>
      </c>
      <c r="AA31" s="44" t="s">
        <v>55</v>
      </c>
      <c r="AB31" s="1"/>
    </row>
    <row r="32" spans="1:28" ht="14.25">
      <c r="A32" s="76" t="s">
        <v>20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Z32" s="43">
        <v>31</v>
      </c>
      <c r="AA32" s="44" t="s">
        <v>56</v>
      </c>
      <c r="AB32" s="1"/>
    </row>
    <row r="33" spans="1:28" ht="4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8"/>
      <c r="V33" s="8"/>
      <c r="W33" s="8"/>
      <c r="X33" s="8"/>
      <c r="Y33" s="8"/>
      <c r="Z33" s="43">
        <v>32</v>
      </c>
      <c r="AA33" s="44" t="s">
        <v>57</v>
      </c>
      <c r="AB33" s="1"/>
    </row>
    <row r="34" spans="13:29" ht="15.75" customHeight="1">
      <c r="M34" s="125" t="s">
        <v>74</v>
      </c>
      <c r="N34" s="125"/>
      <c r="O34" s="27">
        <v>28</v>
      </c>
      <c r="P34" s="17" t="s">
        <v>75</v>
      </c>
      <c r="Q34" s="26"/>
      <c r="R34" s="17" t="s">
        <v>76</v>
      </c>
      <c r="S34" s="26"/>
      <c r="T34" s="17" t="s">
        <v>77</v>
      </c>
      <c r="Z34" s="43">
        <v>33</v>
      </c>
      <c r="AA34" s="44" t="s">
        <v>58</v>
      </c>
      <c r="AB34" s="1"/>
      <c r="AC34" s="45">
        <f>IF(ISERROR((O34+1988&amp;"/"&amp;Q34&amp;"/"&amp;S34)*1)=TRUE,"",(O34+1988&amp;"/"&amp;Q34&amp;"/"&amp;S34)*1)</f>
      </c>
    </row>
    <row r="35" spans="1:29" ht="15" customHeight="1">
      <c r="A35" s="131" t="s">
        <v>93</v>
      </c>
      <c r="B35" s="131"/>
      <c r="C35" s="131"/>
      <c r="D35" s="131"/>
      <c r="E35" s="131"/>
      <c r="F35" s="131"/>
      <c r="G35" s="131"/>
      <c r="O35" s="13"/>
      <c r="P35" s="13"/>
      <c r="Q35" s="14"/>
      <c r="Z35" s="43">
        <v>34</v>
      </c>
      <c r="AA35" s="44" t="s">
        <v>59</v>
      </c>
      <c r="AB35" s="41"/>
      <c r="AC35" s="4">
        <f>IF(C43="","",INDEX((Z2:Z49),MATCH(C43,AA2:AA49,0)))</f>
      </c>
    </row>
    <row r="36" spans="1:28" ht="15" customHeight="1">
      <c r="A36" s="131" t="s">
        <v>94</v>
      </c>
      <c r="B36" s="131"/>
      <c r="C36" s="131"/>
      <c r="D36" s="131"/>
      <c r="E36" s="131"/>
      <c r="F36" s="131"/>
      <c r="G36" s="131"/>
      <c r="Z36" s="43">
        <v>35</v>
      </c>
      <c r="AA36" s="44" t="s">
        <v>60</v>
      </c>
      <c r="AB36" s="41"/>
    </row>
    <row r="37" spans="1:28" ht="23.25" customHeight="1">
      <c r="A37" s="141" t="s">
        <v>99</v>
      </c>
      <c r="B37" s="141"/>
      <c r="C37" s="141"/>
      <c r="D37" s="141"/>
      <c r="E37" s="141"/>
      <c r="F37" s="141"/>
      <c r="G37" s="141"/>
      <c r="H37" s="141"/>
      <c r="Z37" s="43">
        <v>36</v>
      </c>
      <c r="AA37" s="44" t="s">
        <v>61</v>
      </c>
      <c r="AB37" s="41"/>
    </row>
    <row r="38" spans="1:28" ht="5.25" customHeight="1">
      <c r="A38" s="5"/>
      <c r="B38" s="5"/>
      <c r="C38" s="5"/>
      <c r="D38" s="5"/>
      <c r="E38" s="5"/>
      <c r="F38" s="5"/>
      <c r="Z38" s="43">
        <v>37</v>
      </c>
      <c r="AA38" s="44" t="s">
        <v>62</v>
      </c>
      <c r="AB38" s="41"/>
    </row>
    <row r="39" spans="1:28" ht="15" customHeight="1">
      <c r="A39" s="75" t="s">
        <v>88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Z39" s="43">
        <v>38</v>
      </c>
      <c r="AA39" s="44" t="s">
        <v>63</v>
      </c>
      <c r="AB39" s="41"/>
    </row>
    <row r="40" spans="1:28" ht="15" customHeight="1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Z40" s="43">
        <v>39</v>
      </c>
      <c r="AA40" s="44" t="s">
        <v>64</v>
      </c>
      <c r="AB40" s="41"/>
    </row>
    <row r="41" spans="1:28" ht="15" customHeight="1">
      <c r="A41" s="75" t="s">
        <v>22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Z41" s="43">
        <v>40</v>
      </c>
      <c r="AA41" s="44" t="s">
        <v>65</v>
      </c>
      <c r="AB41" s="41"/>
    </row>
    <row r="42" spans="1:28" ht="3.75" customHeight="1">
      <c r="A42" s="6"/>
      <c r="B42" s="6"/>
      <c r="C42" s="6"/>
      <c r="Z42" s="43">
        <v>41</v>
      </c>
      <c r="AA42" s="44" t="s">
        <v>66</v>
      </c>
      <c r="AB42" s="41"/>
    </row>
    <row r="43" spans="1:28" ht="33" customHeight="1">
      <c r="A43" s="129" t="s">
        <v>0</v>
      </c>
      <c r="B43" s="129"/>
      <c r="C43" s="130"/>
      <c r="D43" s="130"/>
      <c r="E43" s="130"/>
      <c r="G43" s="128" t="s">
        <v>14</v>
      </c>
      <c r="H43" s="128"/>
      <c r="I43" s="18"/>
      <c r="J43" s="133">
        <f>D6</f>
        <v>0</v>
      </c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Z43" s="43">
        <v>42</v>
      </c>
      <c r="AA43" s="44" t="s">
        <v>67</v>
      </c>
      <c r="AB43" s="41"/>
    </row>
    <row r="44" spans="7:28" ht="18" customHeight="1">
      <c r="G44" s="127" t="s">
        <v>24</v>
      </c>
      <c r="H44" s="127"/>
      <c r="I44" s="16" t="s">
        <v>80</v>
      </c>
      <c r="J44" s="146"/>
      <c r="K44" s="146"/>
      <c r="L44" s="146"/>
      <c r="M44" s="68" t="s">
        <v>81</v>
      </c>
      <c r="N44" s="68"/>
      <c r="O44" s="147"/>
      <c r="P44" s="147"/>
      <c r="Q44" s="147"/>
      <c r="R44" s="147"/>
      <c r="S44" s="147"/>
      <c r="T44" s="147"/>
      <c r="Z44" s="43">
        <v>43</v>
      </c>
      <c r="AA44" s="44" t="s">
        <v>68</v>
      </c>
      <c r="AB44" s="41"/>
    </row>
    <row r="45" spans="1:28" ht="18" customHeight="1">
      <c r="A45" s="15"/>
      <c r="G45" s="128"/>
      <c r="H45" s="128"/>
      <c r="I45" s="19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Z45" s="43">
        <v>44</v>
      </c>
      <c r="AA45" s="44" t="s">
        <v>69</v>
      </c>
      <c r="AB45" s="41"/>
    </row>
    <row r="46" spans="1:28" ht="33" customHeight="1">
      <c r="A46" s="15"/>
      <c r="G46" s="49" t="s">
        <v>89</v>
      </c>
      <c r="H46" s="49"/>
      <c r="I46" s="7"/>
      <c r="J46" s="7"/>
      <c r="K46" s="150"/>
      <c r="L46" s="150"/>
      <c r="M46" s="150"/>
      <c r="N46" s="150"/>
      <c r="O46" s="150"/>
      <c r="P46" s="150"/>
      <c r="Q46" s="150"/>
      <c r="R46" s="23"/>
      <c r="S46" s="23" t="s">
        <v>23</v>
      </c>
      <c r="T46" s="24"/>
      <c r="U46" s="8"/>
      <c r="V46" s="8"/>
      <c r="W46" s="8"/>
      <c r="X46" s="8"/>
      <c r="Y46" s="8"/>
      <c r="Z46" s="43">
        <v>45</v>
      </c>
      <c r="AA46" s="44" t="s">
        <v>97</v>
      </c>
      <c r="AB46" s="41"/>
    </row>
    <row r="47" spans="1:28" ht="33" customHeight="1">
      <c r="A47" s="15"/>
      <c r="G47" s="49" t="s">
        <v>83</v>
      </c>
      <c r="H47" s="49"/>
      <c r="I47" s="7"/>
      <c r="J47" s="7"/>
      <c r="K47" s="46"/>
      <c r="L47" s="46"/>
      <c r="M47" s="46"/>
      <c r="N47" s="46"/>
      <c r="O47" s="46"/>
      <c r="P47" s="46"/>
      <c r="Q47" s="46"/>
      <c r="R47" s="23"/>
      <c r="S47" s="47"/>
      <c r="T47" s="48"/>
      <c r="U47" s="8"/>
      <c r="V47" s="8"/>
      <c r="W47" s="8"/>
      <c r="X47" s="8"/>
      <c r="Y47" s="8"/>
      <c r="Z47" s="43">
        <v>46</v>
      </c>
      <c r="AA47" s="44" t="s">
        <v>70</v>
      </c>
      <c r="AB47" s="41"/>
    </row>
    <row r="48" spans="1:28" ht="33" customHeight="1">
      <c r="A48" s="15"/>
      <c r="G48" s="50" t="s">
        <v>84</v>
      </c>
      <c r="H48" s="50"/>
      <c r="I48" s="50"/>
      <c r="J48" s="50"/>
      <c r="K48" s="148" t="s">
        <v>85</v>
      </c>
      <c r="L48" s="149"/>
      <c r="M48" s="149"/>
      <c r="N48" s="149"/>
      <c r="O48" s="149"/>
      <c r="P48" s="149"/>
      <c r="Q48" s="149"/>
      <c r="R48" s="25"/>
      <c r="S48" s="22"/>
      <c r="T48" s="22"/>
      <c r="Z48" s="43">
        <v>47</v>
      </c>
      <c r="AA48" s="44" t="s">
        <v>71</v>
      </c>
      <c r="AB48" s="41"/>
    </row>
    <row r="49" spans="1:28" ht="33" customHeight="1">
      <c r="A49" s="15"/>
      <c r="G49" s="153" t="s">
        <v>25</v>
      </c>
      <c r="H49" s="153"/>
      <c r="I49" s="153"/>
      <c r="J49" s="153"/>
      <c r="K49" s="150"/>
      <c r="L49" s="150"/>
      <c r="M49" s="150"/>
      <c r="N49" s="150"/>
      <c r="O49" s="150"/>
      <c r="P49" s="150"/>
      <c r="Q49" s="150"/>
      <c r="R49" s="23"/>
      <c r="S49" s="23" t="s">
        <v>23</v>
      </c>
      <c r="T49" s="24"/>
      <c r="Z49" s="43">
        <v>48</v>
      </c>
      <c r="AA49" s="44" t="s">
        <v>95</v>
      </c>
      <c r="AB49" s="41"/>
    </row>
    <row r="50" spans="17:28" ht="10.5" customHeight="1">
      <c r="Q50" s="8"/>
      <c r="AB50" s="41"/>
    </row>
    <row r="51" ht="13.5">
      <c r="AB51" s="41"/>
    </row>
    <row r="52" ht="13.5" customHeight="1" hidden="1">
      <c r="AB52" s="42" t="s">
        <v>15</v>
      </c>
    </row>
  </sheetData>
  <sheetProtection/>
  <mergeCells count="99">
    <mergeCell ref="Z1:AA1"/>
    <mergeCell ref="W4:W15"/>
    <mergeCell ref="J44:L44"/>
    <mergeCell ref="O44:T44"/>
    <mergeCell ref="K48:Q48"/>
    <mergeCell ref="K49:Q49"/>
    <mergeCell ref="W22:W23"/>
    <mergeCell ref="G49:J49"/>
    <mergeCell ref="A35:G35"/>
    <mergeCell ref="K46:Q46"/>
    <mergeCell ref="A39:T39"/>
    <mergeCell ref="J43:T43"/>
    <mergeCell ref="J45:T45"/>
    <mergeCell ref="H11:K12"/>
    <mergeCell ref="H19:K20"/>
    <mergeCell ref="H17:K18"/>
    <mergeCell ref="H15:K16"/>
    <mergeCell ref="H13:K14"/>
    <mergeCell ref="A37:H37"/>
    <mergeCell ref="N11:P12"/>
    <mergeCell ref="G46:H46"/>
    <mergeCell ref="G44:H45"/>
    <mergeCell ref="B19:F19"/>
    <mergeCell ref="G19:G20"/>
    <mergeCell ref="B20:F20"/>
    <mergeCell ref="G43:H43"/>
    <mergeCell ref="A43:B43"/>
    <mergeCell ref="C43:E43"/>
    <mergeCell ref="A40:T40"/>
    <mergeCell ref="A36:G36"/>
    <mergeCell ref="A28:T28"/>
    <mergeCell ref="A30:T30"/>
    <mergeCell ref="A31:T31"/>
    <mergeCell ref="A17:A18"/>
    <mergeCell ref="B17:F17"/>
    <mergeCell ref="G17:G18"/>
    <mergeCell ref="B18:F18"/>
    <mergeCell ref="A21:T21"/>
    <mergeCell ref="A19:A20"/>
    <mergeCell ref="G9:G10"/>
    <mergeCell ref="L9:M10"/>
    <mergeCell ref="M34:N34"/>
    <mergeCell ref="A32:T32"/>
    <mergeCell ref="A11:A12"/>
    <mergeCell ref="B11:F11"/>
    <mergeCell ref="G11:G12"/>
    <mergeCell ref="B12:F12"/>
    <mergeCell ref="L13:M14"/>
    <mergeCell ref="G15:G16"/>
    <mergeCell ref="M7:T7"/>
    <mergeCell ref="N9:P10"/>
    <mergeCell ref="H9:K10"/>
    <mergeCell ref="L11:M12"/>
    <mergeCell ref="A8:C8"/>
    <mergeCell ref="D8:H8"/>
    <mergeCell ref="I8:L8"/>
    <mergeCell ref="M8:T8"/>
    <mergeCell ref="A9:A10"/>
    <mergeCell ref="B9:F9"/>
    <mergeCell ref="Q11:T12"/>
    <mergeCell ref="M5:T5"/>
    <mergeCell ref="B10:F10"/>
    <mergeCell ref="A6:C6"/>
    <mergeCell ref="D6:H6"/>
    <mergeCell ref="I6:L6"/>
    <mergeCell ref="M6:T6"/>
    <mergeCell ref="A7:C7"/>
    <mergeCell ref="D7:H7"/>
    <mergeCell ref="I7:L7"/>
    <mergeCell ref="A15:A16"/>
    <mergeCell ref="B15:F15"/>
    <mergeCell ref="Q17:T18"/>
    <mergeCell ref="L17:M18"/>
    <mergeCell ref="A1:T1"/>
    <mergeCell ref="A3:T3"/>
    <mergeCell ref="A5:C5"/>
    <mergeCell ref="D5:H5"/>
    <mergeCell ref="I5:L5"/>
    <mergeCell ref="Q9:T10"/>
    <mergeCell ref="M44:N44"/>
    <mergeCell ref="N17:P18"/>
    <mergeCell ref="N19:P20"/>
    <mergeCell ref="Q13:T14"/>
    <mergeCell ref="Q15:T16"/>
    <mergeCell ref="Q19:T20"/>
    <mergeCell ref="L19:M20"/>
    <mergeCell ref="A41:T41"/>
    <mergeCell ref="A13:A14"/>
    <mergeCell ref="A22:T26"/>
    <mergeCell ref="G47:H47"/>
    <mergeCell ref="G48:J48"/>
    <mergeCell ref="A29:T29"/>
    <mergeCell ref="B16:F16"/>
    <mergeCell ref="L15:M16"/>
    <mergeCell ref="N13:P14"/>
    <mergeCell ref="N15:P16"/>
    <mergeCell ref="B13:F13"/>
    <mergeCell ref="G13:G14"/>
    <mergeCell ref="B14:F14"/>
  </mergeCells>
  <dataValidations count="22">
    <dataValidation allowBlank="1" showInputMessage="1" showErrorMessage="1" imeMode="hiragana" sqref="A22:T27 I43:J43 I45"/>
    <dataValidation allowBlank="1" showInputMessage="1" showErrorMessage="1" promptTitle="体重の入力について" prompt="数字のみ入力する&#10;(少数以下は四捨五入)" imeMode="off" sqref="N11:P20"/>
    <dataValidation allowBlank="1" showInputMessage="1" showErrorMessage="1" promptTitle="選手氏名入力について" prompt="姓と名の間に&#10;全角１スペースを入れる" imeMode="hiragana" sqref="B12:F12 B14:F14 B16:F16 B18:F18 B20:F20"/>
    <dataValidation allowBlank="1" showInputMessage="1" showErrorMessage="1" promptTitle="ふりがなの入力について" prompt="姓と名の間に&#10;全角１スペースを入れる" imeMode="hiragana" sqref="M7:T7 B19:F19 B17:F17 B15:F15 B13:F13 B11:F11 M5:T5"/>
    <dataValidation allowBlank="1" showInputMessage="1" showErrorMessage="1" promptTitle="監督氏名入力について" prompt="姓と名の間に&#10;全角１スペースを入れる" imeMode="hiragana" sqref="M6:T6"/>
    <dataValidation allowBlank="1" showInputMessage="1" showErrorMessage="1" promptTitle="コーチ氏名入力について" prompt="姓と名の間に&#10;全角１スペースを入れる" imeMode="hiragana" sqref="M8:T8"/>
    <dataValidation allowBlank="1" showInputMessage="1" showErrorMessage="1" promptTitle="参加校の略称名の入力について" prompt="○○中　まで入力する&#10;石井町立南中学校のように&#10;略称が　南中　のようになる場合&#10;石井南中　とする&#10;&#10;" imeMode="hiragana" sqref="D8:H8"/>
    <dataValidation allowBlank="1" showInputMessage="1" showErrorMessage="1" promptTitle="参加校の略称名ふりがなの入力について" prompt="○○○○ちゅう　まで入力する&#10;石井町立南中学校のように&#10;略称が　みなみちゅう　になる場合は&#10;いしいみなみちゅう　とする" imeMode="hiragana" sqref="D7:H7"/>
    <dataValidation allowBlank="1" showInputMessage="1" showErrorMessage="1" promptTitle="参加校名（正式名称）の入力について" prompt="都道府県名は記入しない" imeMode="hiragana" sqref="D6:H6"/>
    <dataValidation allowBlank="1" showInputMessage="1" showErrorMessage="1" promptTitle="参加校名ふりがなの入力について" prompt="都道府県名は記入しない" imeMode="hiragana" sqref="D5:H5"/>
    <dataValidation allowBlank="1" showInputMessage="1" showErrorMessage="1" promptTitle="生年月日の入力について" prompt="平成11年7月7日生は&#10;99/7/7　と入力する&#10;(99は1999西暦の下二桁)&#10;平成12年7月7日生は&#10;00/7/7　と入力する" imeMode="off" sqref="H11:K20"/>
    <dataValidation allowBlank="1" showInputMessage="1" showErrorMessage="1" promptTitle="身長の入力について" prompt="数字のみ入力する&#10;(少数以下は四捨五入)" imeMode="off" sqref="L11:M20"/>
    <dataValidation allowBlank="1" showInputMessage="1" showErrorMessage="1" promptTitle="電話番号の入力について" prompt="○○-○○○-○○○○など&#10;区切りに　－　を記入する&#10;(半角英数)&#10;" imeMode="off" sqref="O44:T44"/>
    <dataValidation allowBlank="1" showInputMessage="1" showErrorMessage="1" promptTitle="申込日の入力について" prompt="メール送信日を入力する" imeMode="off" sqref="O34 Q34 S34"/>
    <dataValidation type="list" allowBlank="1" showInputMessage="1" showErrorMessage="1" promptTitle="都道府県名の入力について" prompt="リストから選択する&#10;開催県２位は&#10;リストの最終にある" sqref="C43:E43">
      <formula1>都道府県</formula1>
    </dataValidation>
    <dataValidation allowBlank="1" showInputMessage="1" showErrorMessage="1" promptTitle="郵便番号の入力について" prompt="○○○-○○○○&#10;区切りに　－　を記入する&#10;(半角英数)&#10;" imeMode="off" sqref="J44:L44"/>
    <dataValidation allowBlank="1" showInputMessage="1" showErrorMessage="1" promptTitle="学校長名の入力について" prompt="姓と名の間に&#10;全角１スペースを入れる&#10;必ず，押印する" imeMode="hiragana" sqref="K46:K47"/>
    <dataValidation allowBlank="1" showInputMessage="1" showErrorMessage="1" promptTitle="連絡者名の入力について" prompt="姓と名の間に&#10;全角１スペースを入れる" imeMode="hiragana" sqref="K48"/>
    <dataValidation allowBlank="1" showInputMessage="1" showErrorMessage="1" promptTitle="都道府県中体連会長名の入力について" prompt="姓と名の間に&#10;全角１スペースを入れる&#10;必ず，押印する" imeMode="hiragana" sqref="K49"/>
    <dataValidation allowBlank="1" showInputMessage="1" showErrorMessage="1" promptTitle="学校所在地の入力について" prompt="都道府県名から記入する" imeMode="hiragana" sqref="J45:T45"/>
    <dataValidation type="list" allowBlank="1" showInputMessage="1" showErrorMessage="1" promptTitle="学年の入力について" prompt="リストから選択する" imeMode="off" sqref="G11:G20">
      <formula1>学年</formula1>
    </dataValidation>
    <dataValidation allowBlank="1" showInputMessage="1" showErrorMessage="1" promptTitle="氏名に外字が使用されている場合" prompt="JIS規格の文字を入力する&#10;セルには　●→　と表示される&#10;申込書を印刷した後，&#10;矢印の右側に外字文字を手書きする" imeMode="hiragana" sqref="Q11 Q19 Q17 Q15 Q13"/>
  </dataValidations>
  <printOptions horizontalCentered="1"/>
  <pageMargins left="0.3937007874015748" right="0.3937007874015748" top="0.3937007874015748" bottom="0.3937007874015748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</dc:creator>
  <cp:keywords/>
  <dc:description/>
  <cp:lastModifiedBy>USER</cp:lastModifiedBy>
  <cp:lastPrinted>2015-05-05T05:42:22Z</cp:lastPrinted>
  <dcterms:created xsi:type="dcterms:W3CDTF">2005-06-10T11:40:41Z</dcterms:created>
  <dcterms:modified xsi:type="dcterms:W3CDTF">2016-04-28T06:10:11Z</dcterms:modified>
  <cp:category/>
  <cp:version/>
  <cp:contentType/>
  <cp:contentStatus/>
</cp:coreProperties>
</file>